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2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D76" i="1"/>
  <c r="C76" i="1"/>
  <c r="B76" i="1"/>
  <c r="F75" i="1"/>
  <c r="F74" i="1"/>
  <c r="F73" i="1"/>
  <c r="F72" i="1"/>
  <c r="F71" i="1"/>
  <c r="F70" i="1"/>
  <c r="F69" i="1"/>
  <c r="F68" i="1"/>
  <c r="F67" i="1"/>
  <c r="F66" i="1"/>
  <c r="F65" i="1"/>
  <c r="F64" i="1"/>
  <c r="E61" i="1"/>
  <c r="D61" i="1"/>
  <c r="C61" i="1"/>
  <c r="B61" i="1"/>
  <c r="F60" i="1"/>
  <c r="F59" i="1"/>
  <c r="F58" i="1"/>
  <c r="F57" i="1"/>
  <c r="F56" i="1"/>
  <c r="F55" i="1"/>
  <c r="F54" i="1"/>
  <c r="F53" i="1"/>
  <c r="F52" i="1"/>
  <c r="F51" i="1"/>
  <c r="F50" i="1"/>
  <c r="F49" i="1"/>
  <c r="E46" i="1"/>
  <c r="D46" i="1"/>
  <c r="C46" i="1"/>
  <c r="B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5" i="1"/>
  <c r="F24" i="1"/>
  <c r="F23" i="1"/>
  <c r="F22" i="1"/>
  <c r="F21" i="1"/>
  <c r="F20" i="1"/>
  <c r="F19" i="1"/>
  <c r="F5" i="1"/>
  <c r="F6" i="1"/>
  <c r="F7" i="1"/>
  <c r="F8" i="1"/>
  <c r="F9" i="1"/>
  <c r="F10" i="1"/>
  <c r="F11" i="1"/>
  <c r="F12" i="1"/>
  <c r="F13" i="1"/>
  <c r="F14" i="1"/>
  <c r="F15" i="1"/>
  <c r="F4" i="1"/>
  <c r="E31" i="1"/>
  <c r="D31" i="1"/>
  <c r="C31" i="1"/>
  <c r="B31" i="1"/>
  <c r="D16" i="1"/>
  <c r="E16" i="1"/>
  <c r="C16" i="1"/>
  <c r="B16" i="1"/>
</calcChain>
</file>

<file path=xl/sharedStrings.xml><?xml version="1.0" encoding="utf-8"?>
<sst xmlns="http://schemas.openxmlformats.org/spreadsheetml/2006/main" count="97" uniqueCount="73">
  <si>
    <t>Plan Year 13/14</t>
  </si>
  <si>
    <t>July 2013</t>
  </si>
  <si>
    <t>2 Month Elimination</t>
  </si>
  <si>
    <t>3 Month Elimination</t>
  </si>
  <si>
    <t>6 Month Elimination</t>
  </si>
  <si>
    <t>9 Month Elimination</t>
  </si>
  <si>
    <t>August 2014</t>
  </si>
  <si>
    <t>September 2014</t>
  </si>
  <si>
    <t>September 2015</t>
  </si>
  <si>
    <t>September 2016</t>
  </si>
  <si>
    <t>September 2017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</si>
  <si>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</si>
  <si>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</si>
  <si>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</si>
  <si>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</si>
  <si>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</si>
  <si>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</si>
  <si>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</si>
  <si>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</si>
  <si>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</si>
  <si>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Plan Year 14/15</t>
  </si>
  <si>
    <t>July 2014</t>
  </si>
  <si>
    <t>August 2015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</si>
  <si>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</si>
  <si>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</si>
  <si>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</si>
  <si>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</si>
  <si>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</si>
  <si>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</si>
  <si>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</si>
  <si>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</si>
  <si>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</si>
  <si>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</si>
  <si>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</si>
  <si>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Plan Year Totals</t>
  </si>
  <si>
    <t>Monthly Totals</t>
  </si>
  <si>
    <t>Plan Year 15/16</t>
  </si>
  <si>
    <t>July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</si>
  <si>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</si>
  <si>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</si>
  <si>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</si>
  <si>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</si>
  <si>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</si>
  <si>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</si>
  <si>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</si>
  <si>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</si>
  <si>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</si>
  <si>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Plan Year 16/17</t>
  </si>
  <si>
    <t>Plan Year 17/18</t>
  </si>
  <si>
    <t>July 2016</t>
  </si>
  <si>
    <t>August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</si>
  <si>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</si>
  <si>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</si>
  <si>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</si>
  <si>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</si>
  <si>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</si>
  <si>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</si>
  <si>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</si>
  <si>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</si>
  <si>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</si>
  <si>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</si>
  <si>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</si>
  <si>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</si>
  <si>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</si>
  <si>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</si>
  <si>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</si>
  <si>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</si>
  <si>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</si>
  <si>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</si>
  <si>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</si>
  <si>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</si>
  <si>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LTD Premium Payments for 5 Plan Years</t>
  </si>
  <si>
    <t>ATTACHMENT N HISTORICAL LTD PREMIUM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</si>
</sst>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0" fillId="0" borderId="6" xfId="0" applyNumberFormat="1" applyBorder="1"/>
    <xf numFmtId="49" fontId="1" fillId="0" borderId="10" xfId="0" applyNumberFormat="1" applyFont="1" applyBorder="1"/>
    <xf numFmtId="164" fontId="0" fillId="0" borderId="11" xfId="0" applyNumberFormat="1" applyBorder="1"/>
    <xf numFmtId="0" fontId="0" fillId="0" borderId="12" xfId="0" applyBorder="1"/>
    <xf numFmtId="49" fontId="0" fillId="0" borderId="13" xfId="0" applyNumberFormat="1" applyBorder="1"/>
    <xf numFmtId="164" fontId="0" fillId="0" borderId="14" xfId="0" applyNumberFormat="1" applyBorder="1"/>
    <xf numFmtId="49" fontId="1" fillId="0" borderId="15" xfId="0" applyNumberFormat="1" applyFont="1" applyBorder="1"/>
    <xf numFmtId="164" fontId="0" fillId="0" borderId="16" xfId="0" applyNumberFormat="1" applyBorder="1"/>
    <xf numFmtId="0" fontId="0" fillId="0" borderId="17" xfId="0" applyBorder="1"/>
    <xf numFmtId="49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sqref="A1:F1"/>
    </sheetView>
  </sheetViews>
  <sheetFormatPr defaultRowHeight="15" x14ac:dyDescent="0.25"/>
  <cols>
    <col min="1" max="1" width="15.28515625" style="1" customWidth="1"/>
    <col min="2" max="6" width="11" bestFit="1" customWidth="1"/>
    <col min="7" max="7" width="8.85546875" customWidth="1"/>
  </cols>
  <sheetData>
    <row r="1" spans="1:7" x14ac:dyDescent="0.25">
      <c r="A1" s="3" t="s">
        <v>72</v>
      </c>
      <c r="B1" s="4"/>
      <c r="C1" s="4"/>
      <c r="D1" s="4"/>
      <c r="E1" s="4"/>
      <c r="F1" s="5"/>
    </row>
    <row r="2" spans="1:7" ht="15.75" thickBot="1" x14ac:dyDescent="0.3">
      <c r="A2" s="6" t="s">
        <v>71</v>
      </c>
      <c r="B2" s="7"/>
      <c r="C2" s="7"/>
      <c r="D2" s="7"/>
      <c r="E2" s="7"/>
      <c r="F2" s="8"/>
    </row>
    <row r="3" spans="1:7" ht="39.75" customHeight="1" thickBot="1" x14ac:dyDescent="0.3">
      <c r="A3" s="9" t="s">
        <v>0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35</v>
      </c>
    </row>
    <row r="4" spans="1:7" x14ac:dyDescent="0.25">
      <c r="A4" s="21" t="s">
        <v>1</v>
      </c>
      <c r="B4" s="22">
        <v>44447.46</v>
      </c>
      <c r="C4" s="22">
        <v>33514.559999999998</v>
      </c>
      <c r="D4" s="22">
        <v>21943.58</v>
      </c>
      <c r="E4" s="22">
        <v>14608.6</v>
      </c>
      <c r="F4" s="23">
        <f>SUM(B4:E4)</f>
        <v>114514.2</v>
      </c>
    </row>
    <row r="5" spans="1:7" x14ac:dyDescent="0.25">
      <c r="A5" s="16" t="s">
        <v>23</v>
      </c>
      <c r="B5" s="12">
        <v>45017.98</v>
      </c>
      <c r="C5" s="12">
        <v>33846.11</v>
      </c>
      <c r="D5" s="12">
        <v>22147.62</v>
      </c>
      <c r="E5" s="12">
        <v>14837.87</v>
      </c>
      <c r="F5" s="17">
        <f t="shared" ref="F5:F15" si="0">SUM(B5:E5)</f>
        <v>115849.57999999999</v>
      </c>
    </row>
    <row r="6" spans="1:7" x14ac:dyDescent="0.25">
      <c r="A6" s="16" t="s">
        <v>24</v>
      </c>
      <c r="B6" s="12">
        <v>44874.47</v>
      </c>
      <c r="C6" s="12">
        <v>33485.29</v>
      </c>
      <c r="D6" s="12">
        <v>22021.05</v>
      </c>
      <c r="E6" s="12">
        <v>14713</v>
      </c>
      <c r="F6" s="17">
        <f t="shared" si="0"/>
        <v>115093.81000000001</v>
      </c>
    </row>
    <row r="7" spans="1:7" x14ac:dyDescent="0.25">
      <c r="A7" s="16" t="s">
        <v>25</v>
      </c>
      <c r="B7" s="12">
        <v>44838.63</v>
      </c>
      <c r="C7" s="12">
        <v>33492.54</v>
      </c>
      <c r="D7" s="12">
        <v>22038.87</v>
      </c>
      <c r="E7" s="12">
        <v>14755.13</v>
      </c>
      <c r="F7" s="17">
        <f t="shared" si="0"/>
        <v>115125.17</v>
      </c>
    </row>
    <row r="8" spans="1:7" x14ac:dyDescent="0.25">
      <c r="A8" s="16" t="s">
        <v>26</v>
      </c>
      <c r="B8" s="12">
        <v>44841.3</v>
      </c>
      <c r="C8" s="12">
        <v>33488.959999999999</v>
      </c>
      <c r="D8" s="12">
        <v>21911.34</v>
      </c>
      <c r="E8" s="12">
        <v>14785.51</v>
      </c>
      <c r="F8" s="17">
        <f t="shared" si="0"/>
        <v>115027.11</v>
      </c>
    </row>
    <row r="9" spans="1:7" x14ac:dyDescent="0.25">
      <c r="A9" s="16" t="s">
        <v>27</v>
      </c>
      <c r="B9" s="12">
        <v>44890.13</v>
      </c>
      <c r="C9" s="12">
        <v>33471.49</v>
      </c>
      <c r="D9" s="12">
        <v>21900.58</v>
      </c>
      <c r="E9" s="12">
        <v>14826.76</v>
      </c>
      <c r="F9" s="17">
        <f t="shared" si="0"/>
        <v>115088.95999999999</v>
      </c>
    </row>
    <row r="10" spans="1:7" x14ac:dyDescent="0.25">
      <c r="A10" s="16" t="s">
        <v>28</v>
      </c>
      <c r="B10" s="12">
        <v>44684.22</v>
      </c>
      <c r="C10" s="12">
        <v>33351.96</v>
      </c>
      <c r="D10" s="12">
        <v>21873.040000000001</v>
      </c>
      <c r="E10" s="12">
        <v>14695.25</v>
      </c>
      <c r="F10" s="17">
        <f t="shared" si="0"/>
        <v>114604.47</v>
      </c>
    </row>
    <row r="11" spans="1:7" x14ac:dyDescent="0.25">
      <c r="A11" s="16" t="s">
        <v>29</v>
      </c>
      <c r="B11" s="12">
        <v>44803.08</v>
      </c>
      <c r="C11" s="12">
        <v>33423.980000000003</v>
      </c>
      <c r="D11" s="12">
        <v>21963.53</v>
      </c>
      <c r="E11" s="12">
        <v>14673.23</v>
      </c>
      <c r="F11" s="17">
        <f t="shared" si="0"/>
        <v>114863.81999999999</v>
      </c>
    </row>
    <row r="12" spans="1:7" x14ac:dyDescent="0.25">
      <c r="A12" s="16" t="s">
        <v>30</v>
      </c>
      <c r="B12" s="12">
        <v>44469.47</v>
      </c>
      <c r="C12" s="12">
        <v>33415.339999999997</v>
      </c>
      <c r="D12" s="12">
        <v>22012.17</v>
      </c>
      <c r="E12" s="12">
        <v>14662.72</v>
      </c>
      <c r="F12" s="17">
        <f t="shared" si="0"/>
        <v>114559.7</v>
      </c>
    </row>
    <row r="13" spans="1:7" x14ac:dyDescent="0.25">
      <c r="A13" s="16" t="s">
        <v>31</v>
      </c>
      <c r="B13" s="12">
        <v>44312.11</v>
      </c>
      <c r="C13" s="12">
        <v>33309.730000000003</v>
      </c>
      <c r="D13" s="12">
        <v>21756.1</v>
      </c>
      <c r="E13" s="12">
        <v>14721.55</v>
      </c>
      <c r="F13" s="17">
        <f t="shared" si="0"/>
        <v>114099.49</v>
      </c>
    </row>
    <row r="14" spans="1:7" x14ac:dyDescent="0.25">
      <c r="A14" s="16" t="s">
        <v>32</v>
      </c>
      <c r="B14" s="12">
        <v>43964.81</v>
      </c>
      <c r="C14" s="12">
        <v>33244.5</v>
      </c>
      <c r="D14" s="12">
        <v>21512.15</v>
      </c>
      <c r="E14" s="12">
        <v>14717.12</v>
      </c>
      <c r="F14" s="17">
        <f t="shared" si="0"/>
        <v>113438.57999999999</v>
      </c>
    </row>
    <row r="15" spans="1:7" x14ac:dyDescent="0.25">
      <c r="A15" s="16" t="s">
        <v>33</v>
      </c>
      <c r="B15" s="12">
        <v>43914.34</v>
      </c>
      <c r="C15" s="12">
        <v>33031.919999999998</v>
      </c>
      <c r="D15" s="12">
        <v>21424.880000000001</v>
      </c>
      <c r="E15" s="12">
        <v>14721.17</v>
      </c>
      <c r="F15" s="17">
        <f t="shared" si="0"/>
        <v>113092.31</v>
      </c>
    </row>
    <row r="16" spans="1:7" ht="15.75" thickBot="1" x14ac:dyDescent="0.3">
      <c r="A16" s="18" t="s">
        <v>34</v>
      </c>
      <c r="B16" s="19">
        <f>SUM(B4:B15)</f>
        <v>535058.00000000012</v>
      </c>
      <c r="C16" s="19">
        <f>SUM(C4:C15)</f>
        <v>401076.37999999995</v>
      </c>
      <c r="D16" s="19">
        <f>SUM(D4:D15)</f>
        <v>262504.90999999997</v>
      </c>
      <c r="E16" s="19">
        <f>SUM(E4:E15)</f>
        <v>176717.90999999997</v>
      </c>
      <c r="F16" s="20"/>
      <c r="G16" s="2"/>
    </row>
    <row r="17" spans="1:7" ht="15.75" thickBot="1" x14ac:dyDescent="0.3">
      <c r="A17" s="13"/>
      <c r="B17" s="14"/>
      <c r="C17" s="14"/>
      <c r="D17" s="14"/>
      <c r="E17" s="14"/>
      <c r="F17" s="15"/>
      <c r="G17" s="2"/>
    </row>
    <row r="18" spans="1:7" ht="45.75" thickBot="1" x14ac:dyDescent="0.3">
      <c r="A18" s="9" t="s">
        <v>20</v>
      </c>
      <c r="B18" s="10" t="s">
        <v>2</v>
      </c>
      <c r="C18" s="10" t="s">
        <v>3</v>
      </c>
      <c r="D18" s="10" t="s">
        <v>4</v>
      </c>
      <c r="E18" s="10" t="s">
        <v>5</v>
      </c>
      <c r="F18" s="11" t="s">
        <v>35</v>
      </c>
    </row>
    <row r="19" spans="1:7" x14ac:dyDescent="0.25">
      <c r="A19" s="21" t="s">
        <v>21</v>
      </c>
      <c r="B19" s="22">
        <v>43257.39</v>
      </c>
      <c r="C19" s="22">
        <v>32639.65</v>
      </c>
      <c r="D19" s="22">
        <v>21111.16</v>
      </c>
      <c r="E19" s="22">
        <v>14666.91</v>
      </c>
      <c r="F19" s="23">
        <f>SUM(B19:E19)</f>
        <v>111675.11000000002</v>
      </c>
    </row>
    <row r="20" spans="1:7" x14ac:dyDescent="0.25">
      <c r="A20" s="16" t="s">
        <v>6</v>
      </c>
      <c r="B20" s="12">
        <v>42907.67</v>
      </c>
      <c r="C20" s="12">
        <v>32738.76</v>
      </c>
      <c r="D20" s="12">
        <v>21170.16</v>
      </c>
      <c r="E20" s="12">
        <v>14725.81</v>
      </c>
      <c r="F20" s="17">
        <f t="shared" ref="F20:F30" si="1">SUM(B20:E20)</f>
        <v>111542.39999999999</v>
      </c>
    </row>
    <row r="21" spans="1:7" x14ac:dyDescent="0.25">
      <c r="A21" s="16" t="s">
        <v>7</v>
      </c>
      <c r="B21" s="12">
        <v>42689.03</v>
      </c>
      <c r="C21" s="12">
        <v>32637.84</v>
      </c>
      <c r="D21" s="12">
        <v>21214.400000000001</v>
      </c>
      <c r="E21" s="12">
        <v>14751.91</v>
      </c>
      <c r="F21" s="17">
        <f t="shared" si="1"/>
        <v>111293.18</v>
      </c>
    </row>
    <row r="22" spans="1:7" x14ac:dyDescent="0.25">
      <c r="A22" s="16" t="s">
        <v>11</v>
      </c>
      <c r="B22" s="12">
        <v>41534.35</v>
      </c>
      <c r="C22" s="12">
        <v>32624.35</v>
      </c>
      <c r="D22" s="12">
        <v>21049.88</v>
      </c>
      <c r="E22" s="12">
        <v>14617.95</v>
      </c>
      <c r="F22" s="17">
        <f t="shared" si="1"/>
        <v>109826.53</v>
      </c>
    </row>
    <row r="23" spans="1:7" x14ac:dyDescent="0.25">
      <c r="A23" s="16" t="s">
        <v>12</v>
      </c>
      <c r="B23" s="12">
        <v>42366.32</v>
      </c>
      <c r="C23" s="12">
        <v>32546.29</v>
      </c>
      <c r="D23" s="12">
        <v>20985.79</v>
      </c>
      <c r="E23" s="12">
        <v>14763.98</v>
      </c>
      <c r="F23" s="17">
        <f t="shared" si="1"/>
        <v>110662.37999999999</v>
      </c>
    </row>
    <row r="24" spans="1:7" x14ac:dyDescent="0.25">
      <c r="A24" s="16" t="s">
        <v>13</v>
      </c>
      <c r="B24" s="12">
        <v>42325.74</v>
      </c>
      <c r="C24" s="12">
        <v>32623.77</v>
      </c>
      <c r="D24" s="12">
        <v>20862.47</v>
      </c>
      <c r="E24" s="12">
        <v>14813.69</v>
      </c>
      <c r="F24" s="17">
        <f t="shared" si="1"/>
        <v>110625.67</v>
      </c>
    </row>
    <row r="25" spans="1:7" x14ac:dyDescent="0.25">
      <c r="A25" s="16" t="s">
        <v>14</v>
      </c>
      <c r="B25" s="12">
        <v>42104.13</v>
      </c>
      <c r="C25" s="12">
        <v>32708.42</v>
      </c>
      <c r="D25" s="12">
        <v>20645.13</v>
      </c>
      <c r="E25" s="12">
        <v>14616.15</v>
      </c>
      <c r="F25" s="17">
        <f t="shared" si="1"/>
        <v>110073.82999999999</v>
      </c>
    </row>
    <row r="26" spans="1:7" x14ac:dyDescent="0.25">
      <c r="A26" s="16" t="s">
        <v>15</v>
      </c>
      <c r="B26" s="12">
        <v>41554.43</v>
      </c>
      <c r="C26" s="12">
        <v>32270.400000000001</v>
      </c>
      <c r="D26" s="12">
        <v>20485.11</v>
      </c>
      <c r="E26" s="12">
        <v>14665.67</v>
      </c>
      <c r="F26" s="17">
        <f t="shared" si="1"/>
        <v>108975.61</v>
      </c>
    </row>
    <row r="27" spans="1:7" x14ac:dyDescent="0.25">
      <c r="A27" s="16" t="s">
        <v>16</v>
      </c>
      <c r="B27" s="12">
        <v>41252.080000000002</v>
      </c>
      <c r="C27" s="12">
        <v>32507.119999999999</v>
      </c>
      <c r="D27" s="12">
        <v>20538.349999999999</v>
      </c>
      <c r="E27" s="12">
        <v>14725.56</v>
      </c>
      <c r="F27" s="17">
        <f t="shared" si="1"/>
        <v>109023.10999999999</v>
      </c>
    </row>
    <row r="28" spans="1:7" x14ac:dyDescent="0.25">
      <c r="A28" s="16" t="s">
        <v>17</v>
      </c>
      <c r="B28" s="12">
        <v>41241.69</v>
      </c>
      <c r="C28" s="12">
        <v>32491.24</v>
      </c>
      <c r="D28" s="12">
        <v>20620.3</v>
      </c>
      <c r="E28" s="12">
        <v>14719.17</v>
      </c>
      <c r="F28" s="17">
        <f t="shared" si="1"/>
        <v>109072.40000000001</v>
      </c>
    </row>
    <row r="29" spans="1:7" x14ac:dyDescent="0.25">
      <c r="A29" s="16" t="s">
        <v>18</v>
      </c>
      <c r="B29" s="12">
        <v>44369.93</v>
      </c>
      <c r="C29" s="12">
        <v>34653.58</v>
      </c>
      <c r="D29" s="12">
        <v>21480.81</v>
      </c>
      <c r="E29" s="12">
        <v>15718.73</v>
      </c>
      <c r="F29" s="17">
        <f t="shared" si="1"/>
        <v>116223.05</v>
      </c>
    </row>
    <row r="30" spans="1:7" x14ac:dyDescent="0.25">
      <c r="A30" s="16" t="s">
        <v>19</v>
      </c>
      <c r="B30" s="12">
        <v>44594.29</v>
      </c>
      <c r="C30" s="12">
        <v>34531.14</v>
      </c>
      <c r="D30" s="12">
        <v>21624.67</v>
      </c>
      <c r="E30" s="12">
        <v>15811.94</v>
      </c>
      <c r="F30" s="17">
        <f t="shared" si="1"/>
        <v>116562.04</v>
      </c>
    </row>
    <row r="31" spans="1:7" ht="15.75" thickBot="1" x14ac:dyDescent="0.3">
      <c r="A31" s="18" t="s">
        <v>34</v>
      </c>
      <c r="B31" s="19">
        <f>SUM(B19:B30)</f>
        <v>510197.05</v>
      </c>
      <c r="C31" s="19">
        <f>SUM(C19:C30)</f>
        <v>394972.56000000006</v>
      </c>
      <c r="D31" s="19">
        <f>SUM(D19:D30)</f>
        <v>251788.23000000004</v>
      </c>
      <c r="E31" s="19">
        <f>SUM(E19:E30)</f>
        <v>178597.47000000003</v>
      </c>
      <c r="F31" s="20"/>
      <c r="G31" s="2"/>
    </row>
    <row r="32" spans="1:7" ht="15.75" thickBot="1" x14ac:dyDescent="0.3">
      <c r="A32" s="13"/>
      <c r="B32" s="14"/>
      <c r="C32" s="14"/>
      <c r="D32" s="14"/>
      <c r="E32" s="14"/>
      <c r="F32" s="15"/>
      <c r="G32" s="2"/>
    </row>
    <row r="33" spans="1:7" ht="45.75" thickBot="1" x14ac:dyDescent="0.3">
      <c r="A33" s="9" t="s">
        <v>36</v>
      </c>
      <c r="B33" s="10" t="s">
        <v>2</v>
      </c>
      <c r="C33" s="10" t="s">
        <v>3</v>
      </c>
      <c r="D33" s="10" t="s">
        <v>4</v>
      </c>
      <c r="E33" s="10" t="s">
        <v>5</v>
      </c>
      <c r="F33" s="11" t="s">
        <v>35</v>
      </c>
    </row>
    <row r="34" spans="1:7" x14ac:dyDescent="0.25">
      <c r="A34" s="21" t="s">
        <v>37</v>
      </c>
      <c r="B34" s="22">
        <v>45840.480000000003</v>
      </c>
      <c r="C34" s="22">
        <v>35479.67</v>
      </c>
      <c r="D34" s="22">
        <v>21815.51</v>
      </c>
      <c r="E34" s="22">
        <v>16230.62</v>
      </c>
      <c r="F34" s="23">
        <f>SUM(B34:E34)</f>
        <v>119366.27999999998</v>
      </c>
    </row>
    <row r="35" spans="1:7" x14ac:dyDescent="0.25">
      <c r="A35" s="16" t="s">
        <v>22</v>
      </c>
      <c r="B35" s="12">
        <v>46413.14</v>
      </c>
      <c r="C35" s="12">
        <v>36052.47</v>
      </c>
      <c r="D35" s="12">
        <v>21686.05</v>
      </c>
      <c r="E35" s="12">
        <v>16595.689999999999</v>
      </c>
      <c r="F35" s="17">
        <f t="shared" ref="F35:F45" si="2">SUM(B35:E35)</f>
        <v>120747.35</v>
      </c>
    </row>
    <row r="36" spans="1:7" x14ac:dyDescent="0.25">
      <c r="A36" s="16" t="s">
        <v>8</v>
      </c>
      <c r="B36" s="12">
        <v>45995.360000000001</v>
      </c>
      <c r="C36" s="12">
        <v>36234.65</v>
      </c>
      <c r="D36" s="12">
        <v>21925.82</v>
      </c>
      <c r="E36" s="12">
        <v>16541.61</v>
      </c>
      <c r="F36" s="17">
        <f t="shared" si="2"/>
        <v>120697.44000000002</v>
      </c>
    </row>
    <row r="37" spans="1:7" x14ac:dyDescent="0.25">
      <c r="A37" s="16" t="s">
        <v>38</v>
      </c>
      <c r="B37" s="12">
        <v>45827.360000000001</v>
      </c>
      <c r="C37" s="12">
        <v>36256.61</v>
      </c>
      <c r="D37" s="12">
        <v>21855.86</v>
      </c>
      <c r="E37" s="12">
        <v>16556.46</v>
      </c>
      <c r="F37" s="17">
        <f t="shared" si="2"/>
        <v>120496.29000000001</v>
      </c>
    </row>
    <row r="38" spans="1:7" x14ac:dyDescent="0.25">
      <c r="A38" s="16" t="s">
        <v>39</v>
      </c>
      <c r="B38" s="12">
        <v>45885.17</v>
      </c>
      <c r="C38" s="12">
        <v>36300.15</v>
      </c>
      <c r="D38" s="12">
        <v>21766.22</v>
      </c>
      <c r="E38" s="12">
        <v>16581.72</v>
      </c>
      <c r="F38" s="17">
        <f t="shared" si="2"/>
        <v>120533.26000000001</v>
      </c>
    </row>
    <row r="39" spans="1:7" x14ac:dyDescent="0.25">
      <c r="A39" s="16" t="s">
        <v>40</v>
      </c>
      <c r="B39" s="12">
        <v>46007.38</v>
      </c>
      <c r="C39" s="12">
        <v>36219.86</v>
      </c>
      <c r="D39" s="12">
        <v>21725.03</v>
      </c>
      <c r="E39" s="12">
        <v>16651.11</v>
      </c>
      <c r="F39" s="17">
        <f t="shared" si="2"/>
        <v>120603.37999999999</v>
      </c>
    </row>
    <row r="40" spans="1:7" x14ac:dyDescent="0.25">
      <c r="A40" s="16" t="s">
        <v>41</v>
      </c>
      <c r="B40" s="12">
        <v>45842.03</v>
      </c>
      <c r="C40" s="12">
        <v>36059.410000000003</v>
      </c>
      <c r="D40" s="12">
        <v>21549.07</v>
      </c>
      <c r="E40" s="12">
        <v>16675.98</v>
      </c>
      <c r="F40" s="17">
        <f t="shared" si="2"/>
        <v>120126.49</v>
      </c>
    </row>
    <row r="41" spans="1:7" x14ac:dyDescent="0.25">
      <c r="A41" s="16" t="s">
        <v>42</v>
      </c>
      <c r="B41" s="12">
        <v>45704.25</v>
      </c>
      <c r="C41" s="12">
        <v>36004.82</v>
      </c>
      <c r="D41" s="12">
        <v>21370.45</v>
      </c>
      <c r="E41" s="12">
        <v>16637.28</v>
      </c>
      <c r="F41" s="17">
        <f t="shared" si="2"/>
        <v>119716.8</v>
      </c>
    </row>
    <row r="42" spans="1:7" x14ac:dyDescent="0.25">
      <c r="A42" s="16" t="s">
        <v>43</v>
      </c>
      <c r="B42" s="12">
        <v>45772.2</v>
      </c>
      <c r="C42" s="12">
        <v>35828.44</v>
      </c>
      <c r="D42" s="12">
        <v>21330.080000000002</v>
      </c>
      <c r="E42" s="12">
        <v>16607.330000000002</v>
      </c>
      <c r="F42" s="17">
        <f t="shared" si="2"/>
        <v>119538.05</v>
      </c>
    </row>
    <row r="43" spans="1:7" x14ac:dyDescent="0.25">
      <c r="A43" s="16" t="s">
        <v>44</v>
      </c>
      <c r="B43" s="12">
        <v>45418.400000000001</v>
      </c>
      <c r="C43" s="12">
        <v>36014.639999999999</v>
      </c>
      <c r="D43" s="12">
        <v>21280.18</v>
      </c>
      <c r="E43" s="12">
        <v>16352.54</v>
      </c>
      <c r="F43" s="17">
        <f t="shared" si="2"/>
        <v>119065.76000000001</v>
      </c>
    </row>
    <row r="44" spans="1:7" x14ac:dyDescent="0.25">
      <c r="A44" s="16" t="s">
        <v>45</v>
      </c>
      <c r="B44" s="12">
        <v>45056.92</v>
      </c>
      <c r="C44" s="12">
        <v>35984.89</v>
      </c>
      <c r="D44" s="12">
        <v>20884.07</v>
      </c>
      <c r="E44" s="12">
        <v>16500.16</v>
      </c>
      <c r="F44" s="17">
        <f t="shared" si="2"/>
        <v>118426.04000000001</v>
      </c>
    </row>
    <row r="45" spans="1:7" x14ac:dyDescent="0.25">
      <c r="A45" s="16" t="s">
        <v>46</v>
      </c>
      <c r="B45" s="12">
        <v>45231.31</v>
      </c>
      <c r="C45" s="12">
        <v>35812.46</v>
      </c>
      <c r="D45" s="12">
        <v>21079.23</v>
      </c>
      <c r="E45" s="12">
        <v>16420.86</v>
      </c>
      <c r="F45" s="17">
        <f t="shared" si="2"/>
        <v>118543.85999999999</v>
      </c>
    </row>
    <row r="46" spans="1:7" ht="15.75" thickBot="1" x14ac:dyDescent="0.3">
      <c r="A46" s="18" t="s">
        <v>34</v>
      </c>
      <c r="B46" s="19">
        <f>SUM(B34:B45)</f>
        <v>548994</v>
      </c>
      <c r="C46" s="19">
        <f>SUM(C34:C45)</f>
        <v>432248.07000000007</v>
      </c>
      <c r="D46" s="19">
        <f>SUM(D34:D45)</f>
        <v>258267.57000000004</v>
      </c>
      <c r="E46" s="19">
        <f>SUM(E34:E45)</f>
        <v>198351.35999999999</v>
      </c>
      <c r="F46" s="20"/>
      <c r="G46" s="2"/>
    </row>
    <row r="47" spans="1:7" ht="15.75" thickBot="1" x14ac:dyDescent="0.3">
      <c r="A47" s="13"/>
      <c r="B47" s="14"/>
      <c r="C47" s="14"/>
      <c r="D47" s="14"/>
      <c r="E47" s="14"/>
      <c r="F47" s="15"/>
      <c r="G47" s="2"/>
    </row>
    <row r="48" spans="1:7" ht="45.75" thickBot="1" x14ac:dyDescent="0.3">
      <c r="A48" s="9" t="s">
        <v>47</v>
      </c>
      <c r="B48" s="10" t="s">
        <v>2</v>
      </c>
      <c r="C48" s="10" t="s">
        <v>3</v>
      </c>
      <c r="D48" s="10" t="s">
        <v>4</v>
      </c>
      <c r="E48" s="10" t="s">
        <v>5</v>
      </c>
      <c r="F48" s="11" t="s">
        <v>35</v>
      </c>
    </row>
    <row r="49" spans="1:7" x14ac:dyDescent="0.25">
      <c r="A49" s="21" t="s">
        <v>49</v>
      </c>
      <c r="B49" s="22">
        <v>47484.06</v>
      </c>
      <c r="C49" s="22">
        <v>37153.85</v>
      </c>
      <c r="D49" s="22">
        <v>21481.53</v>
      </c>
      <c r="E49" s="22">
        <v>16918.810000000001</v>
      </c>
      <c r="F49" s="23">
        <f>SUM(B49:E49)</f>
        <v>123038.25</v>
      </c>
    </row>
    <row r="50" spans="1:7" x14ac:dyDescent="0.25">
      <c r="A50" s="16" t="s">
        <v>50</v>
      </c>
      <c r="B50" s="12">
        <v>46983.93</v>
      </c>
      <c r="C50" s="12">
        <v>37178.46</v>
      </c>
      <c r="D50" s="12">
        <v>21390.18</v>
      </c>
      <c r="E50" s="12">
        <v>17123.54</v>
      </c>
      <c r="F50" s="17">
        <f t="shared" ref="F50:F60" si="3">SUM(B50:E50)</f>
        <v>122676.11000000002</v>
      </c>
    </row>
    <row r="51" spans="1:7" x14ac:dyDescent="0.25">
      <c r="A51" s="16" t="s">
        <v>9</v>
      </c>
      <c r="B51" s="12">
        <v>47452.49</v>
      </c>
      <c r="C51" s="12">
        <v>37143.64</v>
      </c>
      <c r="D51" s="12">
        <v>21349.39</v>
      </c>
      <c r="E51" s="12">
        <v>17030.560000000001</v>
      </c>
      <c r="F51" s="17">
        <f t="shared" si="3"/>
        <v>122976.08</v>
      </c>
    </row>
    <row r="52" spans="1:7" x14ac:dyDescent="0.25">
      <c r="A52" s="16" t="s">
        <v>51</v>
      </c>
      <c r="B52" s="12">
        <v>47076.13</v>
      </c>
      <c r="C52" s="12">
        <v>37193.81</v>
      </c>
      <c r="D52" s="12">
        <v>21075.42</v>
      </c>
      <c r="E52" s="12">
        <v>17028.54</v>
      </c>
      <c r="F52" s="17">
        <f t="shared" si="3"/>
        <v>122373.9</v>
      </c>
    </row>
    <row r="53" spans="1:7" x14ac:dyDescent="0.25">
      <c r="A53" s="16" t="s">
        <v>52</v>
      </c>
      <c r="B53" s="12">
        <v>46872.25</v>
      </c>
      <c r="C53" s="12">
        <v>37138.559999999998</v>
      </c>
      <c r="D53" s="12">
        <v>20932.599999999999</v>
      </c>
      <c r="E53" s="12">
        <v>16943.25</v>
      </c>
      <c r="F53" s="17">
        <f t="shared" si="3"/>
        <v>121886.66</v>
      </c>
    </row>
    <row r="54" spans="1:7" x14ac:dyDescent="0.25">
      <c r="A54" s="16" t="s">
        <v>53</v>
      </c>
      <c r="B54" s="12">
        <v>47124.06</v>
      </c>
      <c r="C54" s="12">
        <v>37144.78</v>
      </c>
      <c r="D54" s="12">
        <v>20950.849999999999</v>
      </c>
      <c r="E54" s="12">
        <v>16899.3</v>
      </c>
      <c r="F54" s="17">
        <f t="shared" si="3"/>
        <v>122118.99</v>
      </c>
    </row>
    <row r="55" spans="1:7" x14ac:dyDescent="0.25">
      <c r="A55" s="16" t="s">
        <v>54</v>
      </c>
      <c r="B55" s="12">
        <v>47150.22</v>
      </c>
      <c r="C55" s="12">
        <v>36614.81</v>
      </c>
      <c r="D55" s="12">
        <v>20791.150000000001</v>
      </c>
      <c r="E55" s="12">
        <v>16900.310000000001</v>
      </c>
      <c r="F55" s="17">
        <f t="shared" si="3"/>
        <v>121456.48999999999</v>
      </c>
    </row>
    <row r="56" spans="1:7" x14ac:dyDescent="0.25">
      <c r="A56" s="16" t="s">
        <v>55</v>
      </c>
      <c r="B56" s="12">
        <v>46781.94</v>
      </c>
      <c r="C56" s="12">
        <v>36024.910000000003</v>
      </c>
      <c r="D56" s="12">
        <v>20666.88</v>
      </c>
      <c r="E56" s="12">
        <v>16779.48</v>
      </c>
      <c r="F56" s="17">
        <f t="shared" si="3"/>
        <v>120253.21</v>
      </c>
    </row>
    <row r="57" spans="1:7" x14ac:dyDescent="0.25">
      <c r="A57" s="16" t="s">
        <v>56</v>
      </c>
      <c r="B57" s="12">
        <v>46907.63</v>
      </c>
      <c r="C57" s="12">
        <v>36644.080000000002</v>
      </c>
      <c r="D57" s="12">
        <v>20608.599999999999</v>
      </c>
      <c r="E57" s="12">
        <v>16816.32</v>
      </c>
      <c r="F57" s="17">
        <f t="shared" si="3"/>
        <v>120976.63</v>
      </c>
    </row>
    <row r="58" spans="1:7" x14ac:dyDescent="0.25">
      <c r="A58" s="16" t="s">
        <v>57</v>
      </c>
      <c r="B58" s="12">
        <v>46665.55</v>
      </c>
      <c r="C58" s="12">
        <v>36218.58</v>
      </c>
      <c r="D58" s="12">
        <v>20346.05</v>
      </c>
      <c r="E58" s="12">
        <v>16582.54</v>
      </c>
      <c r="F58" s="17">
        <f t="shared" si="3"/>
        <v>119812.72</v>
      </c>
    </row>
    <row r="59" spans="1:7" x14ac:dyDescent="0.25">
      <c r="A59" s="16" t="s">
        <v>58</v>
      </c>
      <c r="B59" s="12">
        <v>46594.97</v>
      </c>
      <c r="C59" s="12">
        <v>36315.800000000003</v>
      </c>
      <c r="D59" s="12">
        <v>20558.400000000001</v>
      </c>
      <c r="E59" s="12">
        <v>16708.599999999999</v>
      </c>
      <c r="F59" s="17">
        <f t="shared" si="3"/>
        <v>120177.77000000002</v>
      </c>
    </row>
    <row r="60" spans="1:7" x14ac:dyDescent="0.25">
      <c r="A60" s="16" t="s">
        <v>59</v>
      </c>
      <c r="B60" s="12">
        <v>46684.480000000003</v>
      </c>
      <c r="C60" s="12">
        <v>36085.339999999997</v>
      </c>
      <c r="D60" s="12">
        <v>20098.09</v>
      </c>
      <c r="E60" s="12">
        <v>16508.740000000002</v>
      </c>
      <c r="F60" s="17">
        <f t="shared" si="3"/>
        <v>119376.65000000001</v>
      </c>
    </row>
    <row r="61" spans="1:7" ht="15.75" thickBot="1" x14ac:dyDescent="0.3">
      <c r="A61" s="18" t="s">
        <v>34</v>
      </c>
      <c r="B61" s="19">
        <f>SUM(B49:B60)</f>
        <v>563777.71</v>
      </c>
      <c r="C61" s="19">
        <f>SUM(C49:C60)</f>
        <v>440856.62</v>
      </c>
      <c r="D61" s="19">
        <f>SUM(D49:D60)</f>
        <v>250249.13999999998</v>
      </c>
      <c r="E61" s="19">
        <f>SUM(E49:E60)</f>
        <v>202239.99000000002</v>
      </c>
      <c r="F61" s="20"/>
      <c r="G61" s="2"/>
    </row>
    <row r="62" spans="1:7" ht="15.75" thickBot="1" x14ac:dyDescent="0.3">
      <c r="A62" s="13"/>
      <c r="B62" s="14"/>
      <c r="C62" s="14"/>
      <c r="D62" s="14"/>
      <c r="E62" s="14"/>
      <c r="F62" s="15"/>
      <c r="G62" s="2"/>
    </row>
    <row r="63" spans="1:7" ht="45.75" thickBot="1" x14ac:dyDescent="0.3">
      <c r="A63" s="9" t="s">
        <v>48</v>
      </c>
      <c r="B63" s="10" t="s">
        <v>2</v>
      </c>
      <c r="C63" s="10" t="s">
        <v>3</v>
      </c>
      <c r="D63" s="10" t="s">
        <v>4</v>
      </c>
      <c r="E63" s="10" t="s">
        <v>5</v>
      </c>
      <c r="F63" s="11" t="s">
        <v>35</v>
      </c>
    </row>
    <row r="64" spans="1:7" x14ac:dyDescent="0.25">
      <c r="A64" s="21" t="s">
        <v>60</v>
      </c>
      <c r="B64" s="22">
        <v>47865.81</v>
      </c>
      <c r="C64" s="22">
        <v>37401.07</v>
      </c>
      <c r="D64" s="22">
        <v>20450.240000000002</v>
      </c>
      <c r="E64" s="22">
        <v>16464.93</v>
      </c>
      <c r="F64" s="23">
        <f>SUM(B64:E64)</f>
        <v>122182.05000000002</v>
      </c>
    </row>
    <row r="65" spans="1:7" x14ac:dyDescent="0.25">
      <c r="A65" s="16" t="s">
        <v>61</v>
      </c>
      <c r="B65" s="12">
        <v>47580.71</v>
      </c>
      <c r="C65" s="12">
        <v>37367.660000000003</v>
      </c>
      <c r="D65" s="12">
        <v>20304.04</v>
      </c>
      <c r="E65" s="12">
        <v>16581.72</v>
      </c>
      <c r="F65" s="17">
        <f t="shared" ref="F65:F75" si="4">SUM(B65:E65)</f>
        <v>121834.13</v>
      </c>
    </row>
    <row r="66" spans="1:7" x14ac:dyDescent="0.25">
      <c r="A66" s="16" t="s">
        <v>10</v>
      </c>
      <c r="B66" s="12">
        <v>47260.68</v>
      </c>
      <c r="C66" s="12">
        <v>37382.400000000001</v>
      </c>
      <c r="D66" s="12">
        <v>20446.009999999998</v>
      </c>
      <c r="E66" s="12">
        <v>16662.53</v>
      </c>
      <c r="F66" s="17">
        <f t="shared" si="4"/>
        <v>121751.62</v>
      </c>
    </row>
    <row r="67" spans="1:7" x14ac:dyDescent="0.25">
      <c r="A67" s="16" t="s">
        <v>62</v>
      </c>
      <c r="B67" s="12">
        <v>47338.03</v>
      </c>
      <c r="C67" s="12">
        <v>37145.699999999997</v>
      </c>
      <c r="D67" s="12">
        <v>20336.599999999999</v>
      </c>
      <c r="E67" s="12">
        <v>17073.810000000001</v>
      </c>
      <c r="F67" s="17">
        <f t="shared" si="4"/>
        <v>121894.13999999998</v>
      </c>
    </row>
    <row r="68" spans="1:7" x14ac:dyDescent="0.25">
      <c r="A68" s="16" t="s">
        <v>63</v>
      </c>
      <c r="B68" s="12">
        <v>47395.92</v>
      </c>
      <c r="C68" s="12">
        <v>37260.18</v>
      </c>
      <c r="D68" s="12">
        <v>20430.13</v>
      </c>
      <c r="E68" s="12">
        <v>16841.990000000002</v>
      </c>
      <c r="F68" s="17">
        <f t="shared" si="4"/>
        <v>121928.22000000002</v>
      </c>
    </row>
    <row r="69" spans="1:7" x14ac:dyDescent="0.25">
      <c r="A69" s="16" t="s">
        <v>64</v>
      </c>
      <c r="B69" s="12">
        <v>47811.53</v>
      </c>
      <c r="C69" s="12">
        <v>37374.47</v>
      </c>
      <c r="D69" s="12">
        <v>20393.16</v>
      </c>
      <c r="E69" s="12">
        <v>16845.22</v>
      </c>
      <c r="F69" s="17">
        <f t="shared" si="4"/>
        <v>122424.38</v>
      </c>
    </row>
    <row r="70" spans="1:7" x14ac:dyDescent="0.25">
      <c r="A70" s="16" t="s">
        <v>65</v>
      </c>
      <c r="B70" s="12">
        <v>47783.11</v>
      </c>
      <c r="C70" s="12">
        <v>36850.769999999997</v>
      </c>
      <c r="D70" s="12">
        <v>20522.439999999999</v>
      </c>
      <c r="E70" s="12">
        <v>16749.09</v>
      </c>
      <c r="F70" s="17">
        <f t="shared" si="4"/>
        <v>121905.41</v>
      </c>
    </row>
    <row r="71" spans="1:7" x14ac:dyDescent="0.25">
      <c r="A71" s="16" t="s">
        <v>66</v>
      </c>
      <c r="B71" s="12">
        <v>47548.46</v>
      </c>
      <c r="C71" s="12">
        <v>36622.120000000003</v>
      </c>
      <c r="D71" s="12">
        <v>20097.18</v>
      </c>
      <c r="E71" s="12">
        <v>16789.57</v>
      </c>
      <c r="F71" s="17">
        <f t="shared" si="4"/>
        <v>121057.33000000002</v>
      </c>
    </row>
    <row r="72" spans="1:7" x14ac:dyDescent="0.25">
      <c r="A72" s="16" t="s">
        <v>67</v>
      </c>
      <c r="B72" s="12">
        <v>47051.79</v>
      </c>
      <c r="C72" s="12">
        <v>36730.57</v>
      </c>
      <c r="D72" s="12">
        <v>20139.09</v>
      </c>
      <c r="E72" s="12">
        <v>16660.78</v>
      </c>
      <c r="F72" s="17">
        <f t="shared" si="4"/>
        <v>120582.23</v>
      </c>
    </row>
    <row r="73" spans="1:7" x14ac:dyDescent="0.25">
      <c r="A73" s="16" t="s">
        <v>68</v>
      </c>
      <c r="B73" s="12">
        <v>47527</v>
      </c>
      <c r="C73" s="12">
        <v>36687.949999999997</v>
      </c>
      <c r="D73" s="12">
        <v>19815.04</v>
      </c>
      <c r="E73" s="12">
        <v>16734.68</v>
      </c>
      <c r="F73" s="17">
        <f t="shared" si="4"/>
        <v>120764.66999999998</v>
      </c>
    </row>
    <row r="74" spans="1:7" x14ac:dyDescent="0.25">
      <c r="A74" s="16" t="s">
        <v>69</v>
      </c>
      <c r="B74" s="12">
        <v>47313.74</v>
      </c>
      <c r="C74" s="12">
        <v>36549.71</v>
      </c>
      <c r="D74" s="12">
        <v>19756.400000000001</v>
      </c>
      <c r="E74" s="12">
        <v>16760.53</v>
      </c>
      <c r="F74" s="17">
        <f t="shared" si="4"/>
        <v>120380.38</v>
      </c>
    </row>
    <row r="75" spans="1:7" x14ac:dyDescent="0.25">
      <c r="A75" s="16" t="s">
        <v>70</v>
      </c>
      <c r="B75" s="12">
        <v>47161.39</v>
      </c>
      <c r="C75" s="12">
        <v>36373.83</v>
      </c>
      <c r="D75" s="12">
        <v>19719.61</v>
      </c>
      <c r="E75" s="12">
        <v>16677.39</v>
      </c>
      <c r="F75" s="17">
        <f t="shared" si="4"/>
        <v>119932.22</v>
      </c>
    </row>
    <row r="76" spans="1:7" ht="15.75" thickBot="1" x14ac:dyDescent="0.3">
      <c r="A76" s="18" t="s">
        <v>34</v>
      </c>
      <c r="B76" s="19">
        <f>SUM(B64:B75)</f>
        <v>569638.16999999993</v>
      </c>
      <c r="C76" s="19">
        <f>SUM(C64:C75)</f>
        <v>443746.43000000005</v>
      </c>
      <c r="D76" s="19">
        <f>SUM(D64:D75)</f>
        <v>242409.94</v>
      </c>
      <c r="E76" s="19">
        <f>SUM(E64:E75)</f>
        <v>200842.23999999999</v>
      </c>
      <c r="F76" s="20"/>
      <c r="G76" s="2"/>
    </row>
  </sheetData>
  <mergeCells count="2">
    <mergeCell ref="A2:F2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2018-11-29T15:57:22Z</dcterms:modified>
</cp:coreProperties>
</file>